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D\Desktop\"/>
    </mc:Choice>
  </mc:AlternateContent>
  <xr:revisionPtr revIDLastSave="0" documentId="13_ncr:1_{F16B9A74-0C80-4488-8509-B7947F31ACCB}" xr6:coauthVersionLast="47" xr6:coauthVersionMax="47" xr10:uidLastSave="{00000000-0000-0000-0000-000000000000}"/>
  <bookViews>
    <workbookView xWindow="-120" yWindow="-120" windowWidth="29040" windowHeight="15720" xr2:uid="{482A3BD4-4CBF-458F-8D7A-BB18245BA444}"/>
  </bookViews>
  <sheets>
    <sheet name="Planilha1" sheetId="1" r:id="rId1"/>
  </sheets>
  <externalReferences>
    <externalReference r:id="rId2"/>
  </externalReferences>
  <definedNames>
    <definedName name="PASTORES">[1]ALTERAÇÕES!$A$2:$A$77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5" i="1"/>
  <c r="E6" i="1"/>
  <c r="E7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9" i="1"/>
  <c r="E40" i="1"/>
  <c r="E41" i="1"/>
  <c r="E42" i="1"/>
  <c r="E43" i="1"/>
  <c r="E44" i="1"/>
  <c r="E45" i="1"/>
  <c r="E8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</calcChain>
</file>

<file path=xl/sharedStrings.xml><?xml version="1.0" encoding="utf-8"?>
<sst xmlns="http://schemas.openxmlformats.org/spreadsheetml/2006/main" count="193" uniqueCount="193">
  <si>
    <t>Alta Floresta</t>
  </si>
  <si>
    <t>Alto Alegre</t>
  </si>
  <si>
    <t>Alto Paraíso</t>
  </si>
  <si>
    <t>Alvorada D’Oeste</t>
  </si>
  <si>
    <t>Ariquemes</t>
  </si>
  <si>
    <t>Bom Futuro</t>
  </si>
  <si>
    <t>Buritis</t>
  </si>
  <si>
    <t>Cabixi</t>
  </si>
  <si>
    <t>Cacaulândia</t>
  </si>
  <si>
    <t>Cacoal</t>
  </si>
  <si>
    <t>Campo Novo</t>
  </si>
  <si>
    <t>Candeias do Jamari</t>
  </si>
  <si>
    <t>Cerejeiras</t>
  </si>
  <si>
    <t>Chupinguaia</t>
  </si>
  <si>
    <t>Colina Verde</t>
  </si>
  <si>
    <t>Colorado D’Oeste</t>
  </si>
  <si>
    <t>Corumbiara</t>
  </si>
  <si>
    <t>Costa Marques</t>
  </si>
  <si>
    <t>Cujubim</t>
  </si>
  <si>
    <t>Espigão D’Oeste</t>
  </si>
  <si>
    <t>Extrema</t>
  </si>
  <si>
    <t>Guajará Mirim</t>
  </si>
  <si>
    <t>Governador Jorge Teixeira</t>
  </si>
  <si>
    <t>Itapuã D’Oeste</t>
  </si>
  <si>
    <t>Jacinópolis</t>
  </si>
  <si>
    <t>Jaru</t>
  </si>
  <si>
    <t>Jaci Paraná</t>
  </si>
  <si>
    <t>Ji-Paraná</t>
  </si>
  <si>
    <t>Machadinho D’Oeste</t>
  </si>
  <si>
    <t>Ministro Andreazza</t>
  </si>
  <si>
    <t>Hosani Gonsalves Luchtenberg</t>
  </si>
  <si>
    <t>Mirante da Serra</t>
  </si>
  <si>
    <t>Monte Negro</t>
  </si>
  <si>
    <t>Nova Brasilândia</t>
  </si>
  <si>
    <t>Nova Califórnia</t>
  </si>
  <si>
    <t>Nova Dimensão</t>
  </si>
  <si>
    <t>Novo Horizonte</t>
  </si>
  <si>
    <t>Nova Mamoré</t>
  </si>
  <si>
    <t>Nova União</t>
  </si>
  <si>
    <t>Ouro Preto D’Oeste</t>
  </si>
  <si>
    <t>Parecis</t>
  </si>
  <si>
    <t>Pimenta Bueno</t>
  </si>
  <si>
    <t>Porto Velho</t>
  </si>
  <si>
    <t>Presidente Médici</t>
  </si>
  <si>
    <t>Rio Branco</t>
  </si>
  <si>
    <t>Rio Crespo</t>
  </si>
  <si>
    <t>Rio Pardo</t>
  </si>
  <si>
    <t>Rondominas</t>
  </si>
  <si>
    <t>Rolim de Moura</t>
  </si>
  <si>
    <t>Santa Luzia D’Oeste</t>
  </si>
  <si>
    <t>São Francisco</t>
  </si>
  <si>
    <t>São Domingos</t>
  </si>
  <si>
    <t>São Miguel</t>
  </si>
  <si>
    <t>Seringueiras</t>
  </si>
  <si>
    <t>Tarilândia</t>
  </si>
  <si>
    <t>Teixeiropolis</t>
  </si>
  <si>
    <t>Triunfo</t>
  </si>
  <si>
    <t>União Bandeirantes</t>
  </si>
  <si>
    <t>Urupá</t>
  </si>
  <si>
    <t>Vale do Anari</t>
  </si>
  <si>
    <t>Vale do Paraíso</t>
  </si>
  <si>
    <t>Vilhena</t>
  </si>
  <si>
    <t>Vista Alegre do Abunã</t>
  </si>
  <si>
    <t>São Felipe D’Oeste</t>
  </si>
  <si>
    <t>5º Bec</t>
  </si>
  <si>
    <t>Porto Rolim</t>
  </si>
  <si>
    <t>Theobroma</t>
  </si>
  <si>
    <t>Regiane Portugal Carvalho Pego</t>
  </si>
  <si>
    <t>(69) 99313-8940</t>
  </si>
  <si>
    <t>Adriana Da Silva Siqueira</t>
  </si>
  <si>
    <t>Eliane Simões Almeida</t>
  </si>
  <si>
    <t>(69) 98145-1515</t>
  </si>
  <si>
    <t>Danielly De Carvalho Tenório S. O.</t>
  </si>
  <si>
    <t>(69) 98416-4974</t>
  </si>
  <si>
    <t>Luziana Sabará Da Silva Nunes</t>
  </si>
  <si>
    <t>Adenilza Corrêia do Nascimento</t>
  </si>
  <si>
    <t>(69) 99244-4007</t>
  </si>
  <si>
    <t>Lenira Benites Feitosa</t>
  </si>
  <si>
    <t>(69) 98141-5289</t>
  </si>
  <si>
    <t>Cristiane Ferreira L.De Oliveira</t>
  </si>
  <si>
    <t>(69) 98496-4977</t>
  </si>
  <si>
    <t>Eva Pedroso da Silva</t>
  </si>
  <si>
    <t>(69) 99245-7213</t>
  </si>
  <si>
    <t>Solange Alves Ramos Cortez</t>
  </si>
  <si>
    <t>(69) 99921-8794</t>
  </si>
  <si>
    <t>Andréia de Souza Barbosa Lima</t>
  </si>
  <si>
    <t>(69) 98495-7377</t>
  </si>
  <si>
    <t>Juçara da Silva Alles Garcia</t>
  </si>
  <si>
    <t>(69) 98400-3534</t>
  </si>
  <si>
    <t>Jenilza Geralda Da Silva</t>
  </si>
  <si>
    <t>Elienai Barbosa MarinhoTrindade</t>
  </si>
  <si>
    <t>(69) 99316-0076</t>
  </si>
  <si>
    <t>Marlene Guedes da S. dos Santos</t>
  </si>
  <si>
    <t>(69) 99386-6842</t>
  </si>
  <si>
    <t>Marli Sutil De Oliveira Ciotti</t>
  </si>
  <si>
    <t>(69) 99262-0100</t>
  </si>
  <si>
    <t>Dinalva José De Lima Lobo</t>
  </si>
  <si>
    <t>(69) 98469-7162</t>
  </si>
  <si>
    <t>Debora Viana de Souza</t>
  </si>
  <si>
    <t>(69) 99252-7462</t>
  </si>
  <si>
    <t>(69) 99208-5727</t>
  </si>
  <si>
    <t>Ozeni Dutra da Rocha</t>
  </si>
  <si>
    <t>Senira  B.  Martins Pereira</t>
  </si>
  <si>
    <t>(69) 99242-9797</t>
  </si>
  <si>
    <t>Miriã Ferreira Pinto De Oliveira</t>
  </si>
  <si>
    <t>(69) 99229-9956</t>
  </si>
  <si>
    <t>Elza Silveira de Souza</t>
  </si>
  <si>
    <t>(69) 99260-7225</t>
  </si>
  <si>
    <t>Raimunda Maia Correia Dantas</t>
  </si>
  <si>
    <t>Marineuza Verdan da Costa</t>
  </si>
  <si>
    <t>(69) 98417-5884</t>
  </si>
  <si>
    <t>Adileusa Pulqueiro Varjão</t>
  </si>
  <si>
    <t>(69) 98130-1777</t>
  </si>
  <si>
    <t>Areli Pereira Pontes Da Silva</t>
  </si>
  <si>
    <t>Dinah Cordeiro Muniz</t>
  </si>
  <si>
    <t>(69) 98486-7978</t>
  </si>
  <si>
    <t>Jorleila Lima Almeida</t>
  </si>
  <si>
    <t>(69) 98453-0990</t>
  </si>
  <si>
    <t>Marisalva Silva Faria Pinheiro</t>
  </si>
  <si>
    <t>(69) 99345-6545</t>
  </si>
  <si>
    <t>Izabel Gomes Rocha</t>
  </si>
  <si>
    <t>(69) 99239-4835</t>
  </si>
  <si>
    <t>Aparecida Marlene Gomes Floriano</t>
  </si>
  <si>
    <t>(69) 98406-8306</t>
  </si>
  <si>
    <t>Luciene Lima De Souza Santos</t>
  </si>
  <si>
    <t>Marly Oliveira Ramos</t>
  </si>
  <si>
    <t>(69) 99965-6518</t>
  </si>
  <si>
    <t>Maria De Lourdes de A. Nascimento</t>
  </si>
  <si>
    <t>(69) 99299-1515</t>
  </si>
  <si>
    <t>Lenira Loubak da Silva</t>
  </si>
  <si>
    <t>(69) 98489-9544</t>
  </si>
  <si>
    <t>Maria Aparecida Vieira da Silva</t>
  </si>
  <si>
    <t>(69) 99257-9252</t>
  </si>
  <si>
    <t>Luciene Braga da Silva</t>
  </si>
  <si>
    <t>(69) 98106-0756</t>
  </si>
  <si>
    <t>Marinete Pereira Batista</t>
  </si>
  <si>
    <t>(69) 98134-5539</t>
  </si>
  <si>
    <t>Ivonete Santos Luchtenberg</t>
  </si>
  <si>
    <t>(69) 99607-5960</t>
  </si>
  <si>
    <t>Osana Da Penha Rafalski</t>
  </si>
  <si>
    <t>(69) 99955-9686</t>
  </si>
  <si>
    <t>Leda Gonçalves Soares</t>
  </si>
  <si>
    <t>(69) 99209-6201</t>
  </si>
  <si>
    <t>Ivanilda Lessa Ribeiro de Azevedo</t>
  </si>
  <si>
    <t>(69) 99202-8842</t>
  </si>
  <si>
    <t>Mayara Frescha Dias Alves</t>
  </si>
  <si>
    <t>(69) 99238-8082</t>
  </si>
  <si>
    <t>Jenazeir Mendonça da Silva</t>
  </si>
  <si>
    <t>(69) 99330-1334</t>
  </si>
  <si>
    <t>Elizabeth Lemos de Oliveira</t>
  </si>
  <si>
    <t>(69) 98492-4366</t>
  </si>
  <si>
    <t>Selma Sales Machado Letra</t>
  </si>
  <si>
    <t>(69) 98417-4399</t>
  </si>
  <si>
    <t>Marcirene Rosa O.mota</t>
  </si>
  <si>
    <t>(69) 99263-0877</t>
  </si>
  <si>
    <t>Luciene Aparecida Da Silva</t>
  </si>
  <si>
    <t>(69) 99294-6838</t>
  </si>
  <si>
    <t>Hilda de Morais</t>
  </si>
  <si>
    <t>(69) 98443-8517</t>
  </si>
  <si>
    <t>Patrícia Santos Furtado Mendes</t>
  </si>
  <si>
    <t>(69) 98491-7899</t>
  </si>
  <si>
    <t>Celia Galeano De Oliveira</t>
  </si>
  <si>
    <t>Leunice Maria Santos Reis Costa</t>
  </si>
  <si>
    <t>Elaidia Alves De A.Dos Santos</t>
  </si>
  <si>
    <t>(69) 99959- 7705</t>
  </si>
  <si>
    <t>Antônia Ramos de Almeida</t>
  </si>
  <si>
    <t>(69) 99948-7475</t>
  </si>
  <si>
    <t>Vassimilde Maria de Jesus Silva</t>
  </si>
  <si>
    <t>(69) 99280-7749</t>
  </si>
  <si>
    <t>Luzinete Ferreira Da Costa Pereira</t>
  </si>
  <si>
    <t>(69) 98458-5877</t>
  </si>
  <si>
    <t>Selma Martins Ferreira Correa</t>
  </si>
  <si>
    <t>(69) 99265-8133</t>
  </si>
  <si>
    <t>Vilma Barros Soares da Silva</t>
  </si>
  <si>
    <t>(69) 98484-1027</t>
  </si>
  <si>
    <t>Antonia Medeiros Nasc. Rocha</t>
  </si>
  <si>
    <t>(69) 99363-5965</t>
  </si>
  <si>
    <t>Fernanda Duarte Vieira Da Silva</t>
  </si>
  <si>
    <t>Izete Lopes de Souza</t>
  </si>
  <si>
    <t>(69) 98139-0184</t>
  </si>
  <si>
    <t>Izabel Cloma</t>
  </si>
  <si>
    <t>Angela Maria De Carvalho Rodigues</t>
  </si>
  <si>
    <t>(69) 99222-9023</t>
  </si>
  <si>
    <t>CIDADE</t>
  </si>
  <si>
    <t>ESPOSAS PASTORES</t>
  </si>
  <si>
    <t>WATTS ESPOSAS</t>
  </si>
  <si>
    <t>DATA NASC.</t>
  </si>
  <si>
    <t>(69) 98403-3575</t>
  </si>
  <si>
    <t>Osmarina Ferreira Da Silva</t>
  </si>
  <si>
    <t>69 98415 8656</t>
  </si>
  <si>
    <t>Mariusa Pereira Leao Da Silva</t>
  </si>
  <si>
    <t>69 99907 2781</t>
  </si>
  <si>
    <t>Lista Esposas dos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</si>
</sst>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6C3FF"/>
        <bgColor indexed="64"/>
      </patternFill>
    </fill>
    <fill>
      <patternFill patternType="solid">
        <fgColor rgb="FFC189F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1" fillId="0" borderId="0" xfId="0" applyFont="1"/>
    <xf numFmtId="14" fontId="6" fillId="0" borderId="1" xfId="0" applyNumberFormat="1" applyFont="1" applyBorder="1"/>
    <xf numFmtId="0" fontId="2" fillId="0" borderId="0" xfId="0" applyFont="1"/>
    <xf numFmtId="14" fontId="6" fillId="0" borderId="0" xfId="0" applyNumberFormat="1" applyFont="1"/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D\Desktop\banco%20de%20dados%20cemaderon.xlsx" TargetMode="External"/><Relationship Id="rId1" Type="http://schemas.openxmlformats.org/officeDocument/2006/relationships/externalLinkPath" Target="banco%20de%20dados%20cemader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"/>
      <sheetName val="WHATS PASTORES"/>
      <sheetName val="MULHERES"/>
      <sheetName val="ENDEREÇOS"/>
      <sheetName val="ALTERAÇÕES"/>
    </sheetNames>
    <sheetDataSet>
      <sheetData sheetId="0">
        <row r="6">
          <cell r="H6">
            <v>29844</v>
          </cell>
        </row>
        <row r="8">
          <cell r="H8">
            <v>29929</v>
          </cell>
        </row>
        <row r="9">
          <cell r="H9">
            <v>23105</v>
          </cell>
        </row>
        <row r="10">
          <cell r="H10">
            <v>28196</v>
          </cell>
        </row>
        <row r="12">
          <cell r="H12">
            <v>26113</v>
          </cell>
        </row>
        <row r="13">
          <cell r="H13">
            <v>26116</v>
          </cell>
        </row>
        <row r="14">
          <cell r="H14">
            <v>25621</v>
          </cell>
        </row>
        <row r="15">
          <cell r="H15">
            <v>24500</v>
          </cell>
        </row>
        <row r="16">
          <cell r="H16">
            <v>28143</v>
          </cell>
        </row>
        <row r="17">
          <cell r="H17">
            <v>26692</v>
          </cell>
        </row>
        <row r="18">
          <cell r="H18">
            <v>23671</v>
          </cell>
        </row>
        <row r="19">
          <cell r="H19">
            <v>27433</v>
          </cell>
        </row>
        <row r="20">
          <cell r="H20">
            <v>24129</v>
          </cell>
        </row>
        <row r="21">
          <cell r="H21">
            <v>26947</v>
          </cell>
        </row>
        <row r="22">
          <cell r="H22">
            <v>23979</v>
          </cell>
        </row>
        <row r="23">
          <cell r="H23">
            <v>24641</v>
          </cell>
        </row>
        <row r="24">
          <cell r="H24">
            <v>23987</v>
          </cell>
        </row>
        <row r="25">
          <cell r="H25">
            <v>22626</v>
          </cell>
        </row>
        <row r="26">
          <cell r="H26">
            <v>25916</v>
          </cell>
        </row>
        <row r="27">
          <cell r="H27">
            <v>26643</v>
          </cell>
        </row>
        <row r="28">
          <cell r="H28">
            <v>21608</v>
          </cell>
        </row>
        <row r="29">
          <cell r="H29">
            <v>0</v>
          </cell>
        </row>
        <row r="30">
          <cell r="H30">
            <v>29187</v>
          </cell>
        </row>
        <row r="31">
          <cell r="H31">
            <v>25103</v>
          </cell>
        </row>
        <row r="32">
          <cell r="H32">
            <v>29583</v>
          </cell>
        </row>
        <row r="33">
          <cell r="H33">
            <v>17354</v>
          </cell>
        </row>
        <row r="34">
          <cell r="H34">
            <v>24842</v>
          </cell>
        </row>
        <row r="35">
          <cell r="H35">
            <v>31730</v>
          </cell>
        </row>
        <row r="36">
          <cell r="H36">
            <v>28570</v>
          </cell>
        </row>
        <row r="37">
          <cell r="H37">
            <v>28377</v>
          </cell>
        </row>
        <row r="38">
          <cell r="H38">
            <v>21624</v>
          </cell>
        </row>
        <row r="39">
          <cell r="H39">
            <v>27606</v>
          </cell>
        </row>
        <row r="40">
          <cell r="H40">
            <v>29675</v>
          </cell>
        </row>
        <row r="42">
          <cell r="H42">
            <v>0</v>
          </cell>
        </row>
        <row r="43">
          <cell r="H43">
            <v>23627</v>
          </cell>
        </row>
        <row r="44">
          <cell r="H44">
            <v>24767</v>
          </cell>
        </row>
        <row r="45">
          <cell r="H45">
            <v>26725</v>
          </cell>
        </row>
        <row r="46">
          <cell r="H46">
            <v>23949</v>
          </cell>
        </row>
        <row r="47">
          <cell r="H47">
            <v>21941</v>
          </cell>
        </row>
        <row r="48">
          <cell r="H48">
            <v>27869</v>
          </cell>
        </row>
        <row r="49">
          <cell r="H49">
            <v>27967</v>
          </cell>
        </row>
        <row r="50">
          <cell r="H50">
            <v>28575</v>
          </cell>
        </row>
        <row r="51">
          <cell r="H51">
            <v>34745</v>
          </cell>
        </row>
        <row r="52">
          <cell r="H52">
            <v>23649</v>
          </cell>
        </row>
        <row r="53">
          <cell r="H53">
            <v>27081</v>
          </cell>
        </row>
        <row r="54">
          <cell r="H54">
            <v>22646</v>
          </cell>
        </row>
        <row r="55">
          <cell r="H55">
            <v>26812</v>
          </cell>
        </row>
        <row r="56">
          <cell r="H56">
            <v>24255</v>
          </cell>
        </row>
        <row r="57">
          <cell r="H57">
            <v>26597</v>
          </cell>
        </row>
        <row r="58">
          <cell r="H58">
            <v>31210</v>
          </cell>
        </row>
        <row r="59">
          <cell r="H59">
            <v>21863</v>
          </cell>
        </row>
        <row r="60">
          <cell r="H60">
            <v>28130</v>
          </cell>
        </row>
        <row r="61">
          <cell r="H61">
            <v>29290</v>
          </cell>
        </row>
        <row r="62">
          <cell r="H62">
            <v>24980</v>
          </cell>
        </row>
        <row r="63">
          <cell r="H63">
            <v>27321</v>
          </cell>
        </row>
        <row r="64">
          <cell r="H64">
            <v>27917</v>
          </cell>
        </row>
        <row r="65">
          <cell r="H65">
            <v>24579</v>
          </cell>
        </row>
        <row r="66">
          <cell r="H66">
            <v>26270</v>
          </cell>
        </row>
        <row r="67">
          <cell r="H67">
            <v>27889</v>
          </cell>
        </row>
        <row r="68">
          <cell r="H68">
            <v>32947</v>
          </cell>
        </row>
        <row r="69">
          <cell r="H69">
            <v>24488</v>
          </cell>
        </row>
        <row r="70">
          <cell r="H70">
            <v>30105</v>
          </cell>
        </row>
        <row r="71">
          <cell r="H71">
            <v>28145</v>
          </cell>
        </row>
      </sheetData>
      <sheetData sheetId="1"/>
      <sheetData sheetId="2"/>
      <sheetData sheetId="3"/>
      <sheetData sheetId="4">
        <row r="2">
          <cell r="A2" t="str">
            <v>Nelson Luchtenberg</v>
          </cell>
        </row>
        <row r="3">
          <cell r="A3" t="str">
            <v>Rogerio De Jesus Pego</v>
          </cell>
        </row>
        <row r="4">
          <cell r="A4" t="str">
            <v>Raimundo Souza Cavalcante</v>
          </cell>
        </row>
        <row r="5">
          <cell r="A5" t="str">
            <v xml:space="preserve">Valsimerio Barreto De Lucena </v>
          </cell>
        </row>
        <row r="6">
          <cell r="A6" t="str">
            <v>Marcos Liba</v>
          </cell>
        </row>
        <row r="7">
          <cell r="A7" t="str">
            <v>André Luis Sousa C. De Oliveira</v>
          </cell>
        </row>
        <row r="8">
          <cell r="A8" t="str">
            <v>Moises Pinheiro Júnior</v>
          </cell>
        </row>
        <row r="9">
          <cell r="A9" t="str">
            <v>Robson Nunes Pereira</v>
          </cell>
        </row>
        <row r="10">
          <cell r="A10" t="str">
            <v>Jose Feitosa da Silva</v>
          </cell>
        </row>
        <row r="11">
          <cell r="A11" t="str">
            <v>Arnaldo Silva de Oliveira</v>
          </cell>
        </row>
        <row r="12">
          <cell r="A12" t="str">
            <v>Paulo da Silva Costa</v>
          </cell>
        </row>
        <row r="13">
          <cell r="A13" t="str">
            <v>Mark Jonny Cortez</v>
          </cell>
        </row>
        <row r="14">
          <cell r="A14" t="str">
            <v>Jessé Azevedo de Lima Junior</v>
          </cell>
        </row>
        <row r="15">
          <cell r="A15" t="str">
            <v>José Chessmann N. Garcia</v>
          </cell>
        </row>
        <row r="16">
          <cell r="A16" t="str">
            <v>Valdemar Gomes Da Silva</v>
          </cell>
        </row>
        <row r="17">
          <cell r="A17" t="str">
            <v>Devardir Inacio Trindade</v>
          </cell>
        </row>
        <row r="18">
          <cell r="A18" t="str">
            <v>Oseias Alves dos Santos</v>
          </cell>
        </row>
        <row r="19">
          <cell r="A19" t="str">
            <v>Antônio Luiz Ciotti</v>
          </cell>
        </row>
        <row r="20">
          <cell r="A20" t="str">
            <v>Urandy Jarbas Lobo</v>
          </cell>
        </row>
        <row r="21">
          <cell r="A21" t="str">
            <v>Carlos Robertos dos Santos</v>
          </cell>
        </row>
        <row r="22">
          <cell r="A22" t="str">
            <v>Jormicezar Fernandes Da Rocha</v>
          </cell>
        </row>
        <row r="23">
          <cell r="A23" t="str">
            <v>Ailton Gomes Pereira</v>
          </cell>
        </row>
        <row r="24">
          <cell r="A24" t="str">
            <v>Ernane Alves de Oliveira</v>
          </cell>
        </row>
        <row r="25">
          <cell r="A25" t="str">
            <v>João Batista de Souza</v>
          </cell>
        </row>
        <row r="26">
          <cell r="A26" t="str">
            <v>Marcos Antônio D. Dantas</v>
          </cell>
        </row>
        <row r="27">
          <cell r="A27" t="str">
            <v>Valdenor Araújo da Silva</v>
          </cell>
        </row>
        <row r="28">
          <cell r="A28" t="str">
            <v>Antônio Marcos Da Rosa</v>
          </cell>
        </row>
        <row r="29">
          <cell r="A29" t="str">
            <v>Roberto Alves Varjão</v>
          </cell>
        </row>
        <row r="30">
          <cell r="A30" t="str">
            <v>Sadraque Muniz</v>
          </cell>
        </row>
        <row r="31">
          <cell r="A31" t="str">
            <v>Gildean Lima de Almeida</v>
          </cell>
        </row>
        <row r="32">
          <cell r="A32" t="str">
            <v>Nilson Luchtenberg Junior</v>
          </cell>
        </row>
        <row r="33">
          <cell r="A33" t="str">
            <v>Airton Lopes do Nascimento</v>
          </cell>
        </row>
        <row r="34">
          <cell r="A34" t="str">
            <v>Rogerio Leandro Fabiano</v>
          </cell>
        </row>
        <row r="35">
          <cell r="A35" t="str">
            <v>José Sidney Floriano</v>
          </cell>
        </row>
        <row r="36">
          <cell r="A36" t="str">
            <v>Gildevan Gonzaga Santos</v>
          </cell>
        </row>
        <row r="37">
          <cell r="A37" t="str">
            <v>Adenilson Ferreira da Silva</v>
          </cell>
        </row>
        <row r="38">
          <cell r="A38" t="str">
            <v>Levi Domingos Chagas</v>
          </cell>
        </row>
        <row r="39">
          <cell r="A39" t="str">
            <v>David Rodrigues do Nascimento</v>
          </cell>
        </row>
        <row r="40">
          <cell r="A40" t="str">
            <v>Josué Pereira</v>
          </cell>
        </row>
        <row r="41">
          <cell r="A41" t="str">
            <v>José Pocidônio Aparecido Silva</v>
          </cell>
        </row>
        <row r="42">
          <cell r="A42" t="str">
            <v>Jefferson Lopes Carvalho</v>
          </cell>
        </row>
        <row r="43">
          <cell r="A43" t="str">
            <v>Ely Batista</v>
          </cell>
        </row>
        <row r="44">
          <cell r="A44" t="str">
            <v>Nelson Luchtenberg</v>
          </cell>
        </row>
        <row r="45">
          <cell r="A45"/>
        </row>
        <row r="46">
          <cell r="A46" t="str">
            <v>Edesio Alfredo Correia</v>
          </cell>
        </row>
        <row r="47">
          <cell r="A47" t="str">
            <v>Vilton Barbosa de Azevedo</v>
          </cell>
        </row>
        <row r="48">
          <cell r="A48" t="str">
            <v>Rosiney Roberto Alves</v>
          </cell>
        </row>
        <row r="49">
          <cell r="A49" t="str">
            <v>Maxuel Kaiser</v>
          </cell>
        </row>
        <row r="50">
          <cell r="A50" t="str">
            <v>Obidiel da Silva</v>
          </cell>
        </row>
        <row r="51">
          <cell r="A51" t="str">
            <v>Paulo Antônio Vaz</v>
          </cell>
        </row>
        <row r="52">
          <cell r="A52" t="str">
            <v>Ruy Gonçalves da silva</v>
          </cell>
        </row>
        <row r="53">
          <cell r="A53" t="str">
            <v>Mateus Nunes da Mota</v>
          </cell>
        </row>
        <row r="54">
          <cell r="A54" t="str">
            <v>Josiel De Lima Torres</v>
          </cell>
        </row>
        <row r="55">
          <cell r="A55" t="str">
            <v>Rosivaldo de Morais</v>
          </cell>
        </row>
        <row r="56">
          <cell r="A56" t="str">
            <v>Isaias Mendes</v>
          </cell>
        </row>
        <row r="57">
          <cell r="A57" t="str">
            <v>José Joaquim de Oliveira</v>
          </cell>
        </row>
        <row r="58">
          <cell r="A58" t="str">
            <v>João Araújo de Souza</v>
          </cell>
        </row>
        <row r="59">
          <cell r="A59" t="str">
            <v>Hilton Gonçalo dos Santos</v>
          </cell>
        </row>
        <row r="60">
          <cell r="A60" t="str">
            <v>Raimundo Pereira de Almeida</v>
          </cell>
        </row>
        <row r="61">
          <cell r="A61" t="str">
            <v>Joel Miguel da Silva</v>
          </cell>
        </row>
        <row r="62">
          <cell r="A62" t="str">
            <v>Erli Calixto</v>
          </cell>
        </row>
        <row r="63">
          <cell r="A63" t="str">
            <v>Deusdete Ribeiro</v>
          </cell>
        </row>
        <row r="64">
          <cell r="A64" t="str">
            <v>Ary Paulo da Silva</v>
          </cell>
        </row>
        <row r="65">
          <cell r="A65" t="str">
            <v>José Aparecido da Rocha</v>
          </cell>
        </row>
        <row r="66">
          <cell r="A66" t="str">
            <v>José Bernardes Rodrigues</v>
          </cell>
        </row>
        <row r="67">
          <cell r="A67" t="str">
            <v>Adão Lopes Tavares</v>
          </cell>
        </row>
        <row r="68">
          <cell r="A68" t="str">
            <v>Raimundo Brito da Silva</v>
          </cell>
        </row>
        <row r="69">
          <cell r="A69" t="str">
            <v>Geraldo Vicente Da Costa</v>
          </cell>
        </row>
        <row r="70">
          <cell r="A70"/>
        </row>
        <row r="71">
          <cell r="A71"/>
        </row>
        <row r="72">
          <cell r="A72"/>
        </row>
        <row r="73">
          <cell r="A73"/>
        </row>
        <row r="74">
          <cell r="A74"/>
        </row>
        <row r="75">
          <cell r="A75"/>
        </row>
        <row r="76">
          <cell r="A76"/>
        </row>
        <row r="77">
          <cell r="A77"/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343F-AE89-4264-8C4D-D1361411B3DA}">
  <dimension ref="A1:E68"/>
  <sheetViews>
    <sheetView tabSelected="1" workbookViewId="0">
      <selection activeCell="G3" sqref="G3"/>
    </sheetView>
  </sheetViews>
  <sheetFormatPr defaultRowHeight="15" x14ac:dyDescent="0.25"/>
  <cols>
    <col min="2" max="2" width="33.85546875" customWidth="1"/>
    <col min="3" max="3" width="40.85546875" customWidth="1"/>
    <col min="4" max="4" width="23.5703125" customWidth="1"/>
    <col min="5" max="5" width="18.5703125" style="2" customWidth="1"/>
    <col min="6" max="6" width="45" customWidth="1"/>
    <col min="7" max="7" width="52.7109375" customWidth="1"/>
  </cols>
  <sheetData>
    <row r="1" spans="1:5" ht="23.25" x14ac:dyDescent="0.35">
      <c r="B1" s="6" t="s">
        <v>192</v>
      </c>
      <c r="C1" s="7"/>
      <c r="D1" s="7"/>
      <c r="E1" s="7"/>
    </row>
    <row r="2" spans="1:5" ht="20.25" x14ac:dyDescent="0.3">
      <c r="B2" s="10" t="s">
        <v>183</v>
      </c>
      <c r="C2" s="8" t="s">
        <v>184</v>
      </c>
      <c r="D2" s="9" t="s">
        <v>185</v>
      </c>
      <c r="E2" s="8" t="s">
        <v>186</v>
      </c>
    </row>
    <row r="3" spans="1:5" ht="15.75" x14ac:dyDescent="0.25">
      <c r="A3" s="1">
        <v>1</v>
      </c>
      <c r="B3" s="1" t="s">
        <v>0</v>
      </c>
      <c r="C3" s="1" t="s">
        <v>67</v>
      </c>
      <c r="D3" s="1" t="s">
        <v>68</v>
      </c>
      <c r="E3" s="3">
        <f>'[1]DADOS '!H6</f>
        <v>29844</v>
      </c>
    </row>
    <row r="4" spans="1:5" ht="15.75" x14ac:dyDescent="0.25">
      <c r="A4" s="1">
        <v>2</v>
      </c>
      <c r="B4" s="1" t="s">
        <v>1</v>
      </c>
      <c r="C4" s="1" t="s">
        <v>74</v>
      </c>
      <c r="D4" s="1" t="s">
        <v>187</v>
      </c>
      <c r="E4" s="3">
        <v>29905</v>
      </c>
    </row>
    <row r="5" spans="1:5" ht="15.75" x14ac:dyDescent="0.25">
      <c r="A5" s="1">
        <v>3</v>
      </c>
      <c r="B5" s="1" t="s">
        <v>2</v>
      </c>
      <c r="C5" s="1" t="s">
        <v>69</v>
      </c>
      <c r="D5" s="1">
        <v>0</v>
      </c>
      <c r="E5" s="3">
        <f>'[1]DADOS '!H8</f>
        <v>29929</v>
      </c>
    </row>
    <row r="6" spans="1:5" ht="15.75" x14ac:dyDescent="0.25">
      <c r="A6" s="1">
        <v>4</v>
      </c>
      <c r="B6" s="1" t="s">
        <v>3</v>
      </c>
      <c r="C6" s="1" t="s">
        <v>70</v>
      </c>
      <c r="D6" s="1" t="s">
        <v>71</v>
      </c>
      <c r="E6" s="3">
        <f>'[1]DADOS '!H9</f>
        <v>23105</v>
      </c>
    </row>
    <row r="7" spans="1:5" ht="15.75" x14ac:dyDescent="0.25">
      <c r="A7" s="1">
        <v>5</v>
      </c>
      <c r="B7" s="1" t="s">
        <v>4</v>
      </c>
      <c r="C7" s="1" t="s">
        <v>72</v>
      </c>
      <c r="D7" s="1" t="s">
        <v>73</v>
      </c>
      <c r="E7" s="3">
        <f>'[1]DADOS '!H10</f>
        <v>28196</v>
      </c>
    </row>
    <row r="8" spans="1:5" ht="15.75" x14ac:dyDescent="0.25">
      <c r="A8" s="1">
        <v>6</v>
      </c>
      <c r="B8" s="1" t="s">
        <v>5</v>
      </c>
      <c r="C8" s="1" t="s">
        <v>141</v>
      </c>
      <c r="D8" s="1" t="s">
        <v>142</v>
      </c>
      <c r="E8" s="3">
        <f>'[1]DADOS '!H49</f>
        <v>27967</v>
      </c>
    </row>
    <row r="9" spans="1:5" ht="15.75" x14ac:dyDescent="0.25">
      <c r="A9" s="1">
        <v>7</v>
      </c>
      <c r="B9" s="1" t="s">
        <v>6</v>
      </c>
      <c r="C9" s="1" t="s">
        <v>75</v>
      </c>
      <c r="D9" s="1" t="s">
        <v>76</v>
      </c>
      <c r="E9" s="3">
        <f>'[1]DADOS '!H12</f>
        <v>26113</v>
      </c>
    </row>
    <row r="10" spans="1:5" ht="15.75" x14ac:dyDescent="0.25">
      <c r="A10" s="1">
        <v>8</v>
      </c>
      <c r="B10" s="1" t="s">
        <v>7</v>
      </c>
      <c r="C10" s="1" t="s">
        <v>77</v>
      </c>
      <c r="D10" s="1" t="s">
        <v>78</v>
      </c>
      <c r="E10" s="3">
        <f>'[1]DADOS '!H13</f>
        <v>26116</v>
      </c>
    </row>
    <row r="11" spans="1:5" ht="15.75" x14ac:dyDescent="0.25">
      <c r="A11" s="1">
        <v>9</v>
      </c>
      <c r="B11" s="1" t="s">
        <v>8</v>
      </c>
      <c r="C11" s="1" t="s">
        <v>79</v>
      </c>
      <c r="D11" s="1" t="s">
        <v>80</v>
      </c>
      <c r="E11" s="3">
        <f>'[1]DADOS '!H14</f>
        <v>25621</v>
      </c>
    </row>
    <row r="12" spans="1:5" ht="15.75" x14ac:dyDescent="0.25">
      <c r="A12" s="1">
        <v>10</v>
      </c>
      <c r="B12" s="1" t="s">
        <v>9</v>
      </c>
      <c r="C12" s="1" t="s">
        <v>81</v>
      </c>
      <c r="D12" s="1" t="s">
        <v>82</v>
      </c>
      <c r="E12" s="3">
        <f>'[1]DADOS '!H15</f>
        <v>24500</v>
      </c>
    </row>
    <row r="13" spans="1:5" ht="15.75" x14ac:dyDescent="0.25">
      <c r="A13" s="1">
        <v>11</v>
      </c>
      <c r="B13" s="1" t="s">
        <v>10</v>
      </c>
      <c r="C13" s="1" t="s">
        <v>83</v>
      </c>
      <c r="D13" s="1" t="s">
        <v>84</v>
      </c>
      <c r="E13" s="3">
        <f>'[1]DADOS '!H16</f>
        <v>28143</v>
      </c>
    </row>
    <row r="14" spans="1:5" ht="15.75" x14ac:dyDescent="0.25">
      <c r="A14" s="1">
        <v>12</v>
      </c>
      <c r="B14" s="1" t="s">
        <v>11</v>
      </c>
      <c r="C14" s="1" t="s">
        <v>85</v>
      </c>
      <c r="D14" s="1" t="s">
        <v>86</v>
      </c>
      <c r="E14" s="3">
        <f>'[1]DADOS '!H17</f>
        <v>26692</v>
      </c>
    </row>
    <row r="15" spans="1:5" ht="15.75" x14ac:dyDescent="0.25">
      <c r="A15" s="1">
        <v>13</v>
      </c>
      <c r="B15" s="1" t="s">
        <v>12</v>
      </c>
      <c r="C15" s="1" t="s">
        <v>87</v>
      </c>
      <c r="D15" s="1" t="s">
        <v>88</v>
      </c>
      <c r="E15" s="3">
        <f>'[1]DADOS '!H18</f>
        <v>23671</v>
      </c>
    </row>
    <row r="16" spans="1:5" ht="15.75" x14ac:dyDescent="0.25">
      <c r="A16" s="1">
        <v>14</v>
      </c>
      <c r="B16" s="1" t="s">
        <v>13</v>
      </c>
      <c r="C16" s="1" t="s">
        <v>89</v>
      </c>
      <c r="D16" s="1">
        <v>0</v>
      </c>
      <c r="E16" s="3">
        <f>'[1]DADOS '!H19</f>
        <v>27433</v>
      </c>
    </row>
    <row r="17" spans="1:5" ht="15.75" x14ac:dyDescent="0.25">
      <c r="A17" s="1">
        <v>15</v>
      </c>
      <c r="B17" s="1" t="s">
        <v>14</v>
      </c>
      <c r="C17" s="1" t="s">
        <v>90</v>
      </c>
      <c r="D17" s="1" t="s">
        <v>91</v>
      </c>
      <c r="E17" s="3">
        <f>'[1]DADOS '!H20</f>
        <v>24129</v>
      </c>
    </row>
    <row r="18" spans="1:5" ht="15.75" x14ac:dyDescent="0.25">
      <c r="A18" s="1">
        <v>16</v>
      </c>
      <c r="B18" s="1" t="s">
        <v>15</v>
      </c>
      <c r="C18" s="1" t="s">
        <v>92</v>
      </c>
      <c r="D18" s="1" t="s">
        <v>93</v>
      </c>
      <c r="E18" s="3">
        <f>'[1]DADOS '!H21</f>
        <v>26947</v>
      </c>
    </row>
    <row r="19" spans="1:5" ht="15.75" x14ac:dyDescent="0.25">
      <c r="A19" s="1">
        <v>17</v>
      </c>
      <c r="B19" s="1" t="s">
        <v>16</v>
      </c>
      <c r="C19" s="1" t="s">
        <v>94</v>
      </c>
      <c r="D19" s="1" t="s">
        <v>95</v>
      </c>
      <c r="E19" s="3">
        <f>'[1]DADOS '!H22</f>
        <v>23979</v>
      </c>
    </row>
    <row r="20" spans="1:5" ht="15.75" x14ac:dyDescent="0.25">
      <c r="A20" s="1">
        <v>18</v>
      </c>
      <c r="B20" s="1" t="s">
        <v>17</v>
      </c>
      <c r="C20" s="1" t="s">
        <v>96</v>
      </c>
      <c r="D20" s="1" t="s">
        <v>97</v>
      </c>
      <c r="E20" s="3">
        <f>'[1]DADOS '!H23</f>
        <v>24641</v>
      </c>
    </row>
    <row r="21" spans="1:5" ht="15.75" x14ac:dyDescent="0.25">
      <c r="A21" s="1">
        <v>19</v>
      </c>
      <c r="B21" s="1" t="s">
        <v>18</v>
      </c>
      <c r="C21" s="1" t="s">
        <v>98</v>
      </c>
      <c r="D21" s="1" t="s">
        <v>99</v>
      </c>
      <c r="E21" s="3">
        <f>'[1]DADOS '!H24</f>
        <v>23987</v>
      </c>
    </row>
    <row r="22" spans="1:5" ht="15.75" x14ac:dyDescent="0.25">
      <c r="A22" s="1">
        <v>20</v>
      </c>
      <c r="B22" s="1" t="s">
        <v>19</v>
      </c>
      <c r="C22" s="1" t="s">
        <v>101</v>
      </c>
      <c r="D22" s="1" t="s">
        <v>100</v>
      </c>
      <c r="E22" s="3">
        <f>'[1]DADOS '!H25</f>
        <v>22626</v>
      </c>
    </row>
    <row r="23" spans="1:5" ht="15.75" x14ac:dyDescent="0.25">
      <c r="A23" s="1">
        <v>21</v>
      </c>
      <c r="B23" s="1" t="s">
        <v>20</v>
      </c>
      <c r="C23" s="1" t="s">
        <v>102</v>
      </c>
      <c r="D23" s="1" t="s">
        <v>103</v>
      </c>
      <c r="E23" s="3">
        <f>'[1]DADOS '!H26</f>
        <v>25916</v>
      </c>
    </row>
    <row r="24" spans="1:5" ht="15.75" x14ac:dyDescent="0.25">
      <c r="A24" s="1">
        <v>22</v>
      </c>
      <c r="B24" s="1" t="s">
        <v>21</v>
      </c>
      <c r="C24" s="1" t="s">
        <v>104</v>
      </c>
      <c r="D24" s="1" t="s">
        <v>105</v>
      </c>
      <c r="E24" s="3">
        <f>'[1]DADOS '!H27</f>
        <v>26643</v>
      </c>
    </row>
    <row r="25" spans="1:5" ht="15.75" x14ac:dyDescent="0.25">
      <c r="A25" s="1">
        <v>23</v>
      </c>
      <c r="B25" s="1" t="s">
        <v>22</v>
      </c>
      <c r="C25" s="1" t="s">
        <v>106</v>
      </c>
      <c r="D25" s="1" t="s">
        <v>107</v>
      </c>
      <c r="E25" s="3">
        <f>'[1]DADOS '!H28</f>
        <v>21608</v>
      </c>
    </row>
    <row r="26" spans="1:5" ht="15.75" x14ac:dyDescent="0.25">
      <c r="A26" s="1">
        <v>24</v>
      </c>
      <c r="B26" s="1" t="s">
        <v>23</v>
      </c>
      <c r="C26" s="1" t="s">
        <v>108</v>
      </c>
      <c r="D26" s="1">
        <v>0</v>
      </c>
      <c r="E26" s="3">
        <f>'[1]DADOS '!H29</f>
        <v>0</v>
      </c>
    </row>
    <row r="27" spans="1:5" ht="15.75" x14ac:dyDescent="0.25">
      <c r="A27" s="1">
        <v>25</v>
      </c>
      <c r="B27" s="1" t="s">
        <v>24</v>
      </c>
      <c r="C27" s="1" t="s">
        <v>109</v>
      </c>
      <c r="D27" s="1" t="s">
        <v>110</v>
      </c>
      <c r="E27" s="3">
        <f>'[1]DADOS '!H30</f>
        <v>29187</v>
      </c>
    </row>
    <row r="28" spans="1:5" ht="15.75" x14ac:dyDescent="0.25">
      <c r="A28" s="1">
        <v>26</v>
      </c>
      <c r="B28" s="1" t="s">
        <v>25</v>
      </c>
      <c r="C28" s="1" t="s">
        <v>111</v>
      </c>
      <c r="D28" s="1" t="s">
        <v>112</v>
      </c>
      <c r="E28" s="3">
        <f>'[1]DADOS '!H31</f>
        <v>25103</v>
      </c>
    </row>
    <row r="29" spans="1:5" ht="15.75" x14ac:dyDescent="0.25">
      <c r="A29" s="1">
        <v>27</v>
      </c>
      <c r="B29" s="1" t="s">
        <v>26</v>
      </c>
      <c r="C29" s="1" t="s">
        <v>113</v>
      </c>
      <c r="D29" s="1">
        <v>0</v>
      </c>
      <c r="E29" s="3">
        <f>'[1]DADOS '!H32</f>
        <v>29583</v>
      </c>
    </row>
    <row r="30" spans="1:5" ht="15.75" x14ac:dyDescent="0.25">
      <c r="A30" s="1">
        <v>28</v>
      </c>
      <c r="B30" s="1" t="s">
        <v>27</v>
      </c>
      <c r="C30" s="1" t="s">
        <v>114</v>
      </c>
      <c r="D30" s="1" t="s">
        <v>115</v>
      </c>
      <c r="E30" s="3">
        <f>'[1]DADOS '!H33</f>
        <v>17354</v>
      </c>
    </row>
    <row r="31" spans="1:5" ht="15.75" x14ac:dyDescent="0.25">
      <c r="A31" s="1">
        <v>29</v>
      </c>
      <c r="B31" s="1" t="s">
        <v>28</v>
      </c>
      <c r="C31" s="1" t="s">
        <v>116</v>
      </c>
      <c r="D31" s="1" t="s">
        <v>117</v>
      </c>
      <c r="E31" s="3">
        <f>'[1]DADOS '!H34</f>
        <v>24842</v>
      </c>
    </row>
    <row r="32" spans="1:5" ht="15.75" x14ac:dyDescent="0.25">
      <c r="A32" s="1">
        <v>30</v>
      </c>
      <c r="B32" s="1" t="s">
        <v>29</v>
      </c>
      <c r="C32" s="1" t="s">
        <v>30</v>
      </c>
      <c r="D32" s="1">
        <v>0</v>
      </c>
      <c r="E32" s="3">
        <f>'[1]DADOS '!H35</f>
        <v>31730</v>
      </c>
    </row>
    <row r="33" spans="1:5" ht="15.75" x14ac:dyDescent="0.25">
      <c r="A33" s="1">
        <v>31</v>
      </c>
      <c r="B33" s="1" t="s">
        <v>31</v>
      </c>
      <c r="C33" s="1" t="s">
        <v>118</v>
      </c>
      <c r="D33" s="1" t="s">
        <v>119</v>
      </c>
      <c r="E33" s="3">
        <f>'[1]DADOS '!H36</f>
        <v>28570</v>
      </c>
    </row>
    <row r="34" spans="1:5" ht="15.75" x14ac:dyDescent="0.25">
      <c r="A34" s="1">
        <v>32</v>
      </c>
      <c r="B34" s="1" t="s">
        <v>32</v>
      </c>
      <c r="C34" s="1" t="s">
        <v>120</v>
      </c>
      <c r="D34" s="1" t="s">
        <v>121</v>
      </c>
      <c r="E34" s="3">
        <f>'[1]DADOS '!H37</f>
        <v>28377</v>
      </c>
    </row>
    <row r="35" spans="1:5" ht="15.75" x14ac:dyDescent="0.25">
      <c r="A35" s="1">
        <v>33</v>
      </c>
      <c r="B35" s="1" t="s">
        <v>33</v>
      </c>
      <c r="C35" s="1" t="s">
        <v>122</v>
      </c>
      <c r="D35" s="1" t="s">
        <v>123</v>
      </c>
      <c r="E35" s="3">
        <f>'[1]DADOS '!H38</f>
        <v>21624</v>
      </c>
    </row>
    <row r="36" spans="1:5" ht="15.75" x14ac:dyDescent="0.25">
      <c r="A36" s="1">
        <v>34</v>
      </c>
      <c r="B36" s="1" t="s">
        <v>34</v>
      </c>
      <c r="C36" s="1" t="s">
        <v>124</v>
      </c>
      <c r="D36" s="1">
        <v>0</v>
      </c>
      <c r="E36" s="3">
        <f>'[1]DADOS '!H39</f>
        <v>27606</v>
      </c>
    </row>
    <row r="37" spans="1:5" ht="15.75" x14ac:dyDescent="0.25">
      <c r="A37" s="1">
        <v>35</v>
      </c>
      <c r="B37" s="1" t="s">
        <v>35</v>
      </c>
      <c r="C37" s="1" t="s">
        <v>125</v>
      </c>
      <c r="D37" s="1" t="s">
        <v>126</v>
      </c>
      <c r="E37" s="3">
        <f>'[1]DADOS '!H40</f>
        <v>29675</v>
      </c>
    </row>
    <row r="38" spans="1:5" ht="15.75" x14ac:dyDescent="0.25">
      <c r="A38" s="1">
        <v>36</v>
      </c>
      <c r="B38" s="1" t="s">
        <v>36</v>
      </c>
      <c r="C38" s="1" t="s">
        <v>188</v>
      </c>
      <c r="D38" s="1" t="s">
        <v>189</v>
      </c>
      <c r="E38" s="3">
        <v>25521</v>
      </c>
    </row>
    <row r="39" spans="1:5" ht="15.75" x14ac:dyDescent="0.25">
      <c r="A39" s="1">
        <v>37</v>
      </c>
      <c r="B39" s="1" t="s">
        <v>37</v>
      </c>
      <c r="C39" s="1" t="s">
        <v>127</v>
      </c>
      <c r="D39" s="1" t="s">
        <v>128</v>
      </c>
      <c r="E39" s="3">
        <f>'[1]DADOS '!H42</f>
        <v>0</v>
      </c>
    </row>
    <row r="40" spans="1:5" ht="15.75" x14ac:dyDescent="0.25">
      <c r="A40" s="1">
        <v>38</v>
      </c>
      <c r="B40" s="1" t="s">
        <v>38</v>
      </c>
      <c r="C40" s="1" t="s">
        <v>129</v>
      </c>
      <c r="D40" s="1" t="s">
        <v>130</v>
      </c>
      <c r="E40" s="3">
        <f>'[1]DADOS '!H43</f>
        <v>23627</v>
      </c>
    </row>
    <row r="41" spans="1:5" ht="15.75" x14ac:dyDescent="0.25">
      <c r="A41" s="1">
        <v>39</v>
      </c>
      <c r="B41" s="1" t="s">
        <v>39</v>
      </c>
      <c r="C41" s="1" t="s">
        <v>131</v>
      </c>
      <c r="D41" s="1" t="s">
        <v>132</v>
      </c>
      <c r="E41" s="3">
        <f>'[1]DADOS '!H44</f>
        <v>24767</v>
      </c>
    </row>
    <row r="42" spans="1:5" ht="15.75" x14ac:dyDescent="0.25">
      <c r="A42" s="1">
        <v>40</v>
      </c>
      <c r="B42" s="1" t="s">
        <v>40</v>
      </c>
      <c r="C42" s="1" t="s">
        <v>133</v>
      </c>
      <c r="D42" s="1" t="s">
        <v>134</v>
      </c>
      <c r="E42" s="3">
        <f>'[1]DADOS '!H45</f>
        <v>26725</v>
      </c>
    </row>
    <row r="43" spans="1:5" ht="15.75" x14ac:dyDescent="0.25">
      <c r="A43" s="1">
        <v>41</v>
      </c>
      <c r="B43" s="1" t="s">
        <v>41</v>
      </c>
      <c r="C43" s="1" t="s">
        <v>135</v>
      </c>
      <c r="D43" s="1" t="s">
        <v>136</v>
      </c>
      <c r="E43" s="3">
        <f>'[1]DADOS '!H46</f>
        <v>23949</v>
      </c>
    </row>
    <row r="44" spans="1:5" ht="15.75" x14ac:dyDescent="0.25">
      <c r="A44" s="1">
        <v>42</v>
      </c>
      <c r="B44" s="1" t="s">
        <v>42</v>
      </c>
      <c r="C44" s="1" t="s">
        <v>137</v>
      </c>
      <c r="D44" s="1" t="s">
        <v>138</v>
      </c>
      <c r="E44" s="3">
        <f>'[1]DADOS '!H47</f>
        <v>21941</v>
      </c>
    </row>
    <row r="45" spans="1:5" ht="15.75" x14ac:dyDescent="0.25">
      <c r="A45" s="1">
        <v>43</v>
      </c>
      <c r="B45" s="1" t="s">
        <v>43</v>
      </c>
      <c r="C45" s="1" t="s">
        <v>139</v>
      </c>
      <c r="D45" s="1" t="s">
        <v>140</v>
      </c>
      <c r="E45" s="3">
        <f>'[1]DADOS '!H48</f>
        <v>27869</v>
      </c>
    </row>
    <row r="46" spans="1:5" ht="15.75" x14ac:dyDescent="0.25">
      <c r="A46" s="1">
        <v>44</v>
      </c>
      <c r="B46" s="1" t="s">
        <v>44</v>
      </c>
      <c r="C46" s="4" t="s">
        <v>190</v>
      </c>
      <c r="D46" s="1" t="s">
        <v>191</v>
      </c>
      <c r="E46" s="5">
        <v>24654</v>
      </c>
    </row>
    <row r="47" spans="1:5" ht="15.75" x14ac:dyDescent="0.25">
      <c r="A47" s="1">
        <v>45</v>
      </c>
      <c r="B47" s="1" t="s">
        <v>45</v>
      </c>
      <c r="C47" s="1" t="s">
        <v>143</v>
      </c>
      <c r="D47" s="1" t="s">
        <v>144</v>
      </c>
      <c r="E47" s="3">
        <f>'[1]DADOS '!H50</f>
        <v>28575</v>
      </c>
    </row>
    <row r="48" spans="1:5" ht="15.75" x14ac:dyDescent="0.25">
      <c r="A48" s="1">
        <v>46</v>
      </c>
      <c r="B48" s="1" t="s">
        <v>46</v>
      </c>
      <c r="C48" s="1" t="s">
        <v>145</v>
      </c>
      <c r="D48" s="1" t="s">
        <v>146</v>
      </c>
      <c r="E48" s="3">
        <f>'[1]DADOS '!H51</f>
        <v>34745</v>
      </c>
    </row>
    <row r="49" spans="1:5" ht="15.75" x14ac:dyDescent="0.25">
      <c r="A49" s="1">
        <v>47</v>
      </c>
      <c r="B49" s="1" t="s">
        <v>47</v>
      </c>
      <c r="C49" s="1" t="s">
        <v>147</v>
      </c>
      <c r="D49" s="1" t="s">
        <v>148</v>
      </c>
      <c r="E49" s="3">
        <f>'[1]DADOS '!H52</f>
        <v>23649</v>
      </c>
    </row>
    <row r="50" spans="1:5" ht="15.75" x14ac:dyDescent="0.25">
      <c r="A50" s="1">
        <v>48</v>
      </c>
      <c r="B50" s="1" t="s">
        <v>48</v>
      </c>
      <c r="C50" s="1" t="s">
        <v>149</v>
      </c>
      <c r="D50" s="1" t="s">
        <v>150</v>
      </c>
      <c r="E50" s="3">
        <f>'[1]DADOS '!H53</f>
        <v>27081</v>
      </c>
    </row>
    <row r="51" spans="1:5" ht="15.75" x14ac:dyDescent="0.25">
      <c r="A51" s="1">
        <v>49</v>
      </c>
      <c r="B51" s="1" t="s">
        <v>49</v>
      </c>
      <c r="C51" s="1" t="s">
        <v>151</v>
      </c>
      <c r="D51" s="1" t="s">
        <v>152</v>
      </c>
      <c r="E51" s="3">
        <f>'[1]DADOS '!H54</f>
        <v>22646</v>
      </c>
    </row>
    <row r="52" spans="1:5" ht="15.75" x14ac:dyDescent="0.25">
      <c r="A52" s="1">
        <v>50</v>
      </c>
      <c r="B52" s="1" t="s">
        <v>50</v>
      </c>
      <c r="C52" s="1" t="s">
        <v>153</v>
      </c>
      <c r="D52" s="1" t="s">
        <v>154</v>
      </c>
      <c r="E52" s="3">
        <f>'[1]DADOS '!H55</f>
        <v>26812</v>
      </c>
    </row>
    <row r="53" spans="1:5" ht="15.75" x14ac:dyDescent="0.25">
      <c r="A53" s="1">
        <v>51</v>
      </c>
      <c r="B53" s="1" t="s">
        <v>51</v>
      </c>
      <c r="C53" s="1" t="s">
        <v>155</v>
      </c>
      <c r="D53" s="1" t="s">
        <v>156</v>
      </c>
      <c r="E53" s="3">
        <f>'[1]DADOS '!H56</f>
        <v>24255</v>
      </c>
    </row>
    <row r="54" spans="1:5" ht="15.75" x14ac:dyDescent="0.25">
      <c r="A54" s="1">
        <v>52</v>
      </c>
      <c r="B54" s="1" t="s">
        <v>52</v>
      </c>
      <c r="C54" s="1" t="s">
        <v>157</v>
      </c>
      <c r="D54" s="1" t="s">
        <v>158</v>
      </c>
      <c r="E54" s="3">
        <f>'[1]DADOS '!H57</f>
        <v>26597</v>
      </c>
    </row>
    <row r="55" spans="1:5" ht="15.75" x14ac:dyDescent="0.25">
      <c r="A55" s="1">
        <v>53</v>
      </c>
      <c r="B55" s="1" t="s">
        <v>53</v>
      </c>
      <c r="C55" s="1" t="s">
        <v>159</v>
      </c>
      <c r="D55" s="1" t="s">
        <v>160</v>
      </c>
      <c r="E55" s="3">
        <f>'[1]DADOS '!H58</f>
        <v>31210</v>
      </c>
    </row>
    <row r="56" spans="1:5" ht="15.75" x14ac:dyDescent="0.25">
      <c r="A56" s="1">
        <v>54</v>
      </c>
      <c r="B56" s="1" t="s">
        <v>54</v>
      </c>
      <c r="C56" s="1" t="s">
        <v>161</v>
      </c>
      <c r="D56" s="1">
        <v>0</v>
      </c>
      <c r="E56" s="3">
        <f>'[1]DADOS '!H59</f>
        <v>21863</v>
      </c>
    </row>
    <row r="57" spans="1:5" ht="15.75" x14ac:dyDescent="0.25">
      <c r="A57" s="1">
        <v>55</v>
      </c>
      <c r="B57" s="1" t="s">
        <v>55</v>
      </c>
      <c r="C57" s="1" t="s">
        <v>162</v>
      </c>
      <c r="D57" s="1"/>
      <c r="E57" s="3">
        <f>'[1]DADOS '!H60</f>
        <v>28130</v>
      </c>
    </row>
    <row r="58" spans="1:5" ht="15.75" x14ac:dyDescent="0.25">
      <c r="A58" s="1">
        <v>56</v>
      </c>
      <c r="B58" s="1" t="s">
        <v>56</v>
      </c>
      <c r="C58" s="1" t="s">
        <v>163</v>
      </c>
      <c r="D58" s="1" t="s">
        <v>164</v>
      </c>
      <c r="E58" s="3">
        <f>'[1]DADOS '!H61</f>
        <v>29290</v>
      </c>
    </row>
    <row r="59" spans="1:5" ht="15.75" x14ac:dyDescent="0.25">
      <c r="A59" s="1">
        <v>57</v>
      </c>
      <c r="B59" s="1" t="s">
        <v>57</v>
      </c>
      <c r="C59" s="1" t="s">
        <v>165</v>
      </c>
      <c r="D59" s="1" t="s">
        <v>166</v>
      </c>
      <c r="E59" s="3">
        <f>'[1]DADOS '!H62</f>
        <v>24980</v>
      </c>
    </row>
    <row r="60" spans="1:5" ht="15.75" x14ac:dyDescent="0.25">
      <c r="A60" s="1">
        <v>58</v>
      </c>
      <c r="B60" s="1" t="s">
        <v>58</v>
      </c>
      <c r="C60" s="1" t="s">
        <v>167</v>
      </c>
      <c r="D60" s="1" t="s">
        <v>168</v>
      </c>
      <c r="E60" s="3">
        <f>'[1]DADOS '!H63</f>
        <v>27321</v>
      </c>
    </row>
    <row r="61" spans="1:5" ht="15.75" x14ac:dyDescent="0.25">
      <c r="A61" s="1">
        <v>59</v>
      </c>
      <c r="B61" s="1" t="s">
        <v>59</v>
      </c>
      <c r="C61" s="1" t="s">
        <v>169</v>
      </c>
      <c r="D61" s="1" t="s">
        <v>170</v>
      </c>
      <c r="E61" s="3">
        <f>'[1]DADOS '!H64</f>
        <v>27917</v>
      </c>
    </row>
    <row r="62" spans="1:5" ht="15.75" x14ac:dyDescent="0.25">
      <c r="A62" s="1">
        <v>60</v>
      </c>
      <c r="B62" s="1" t="s">
        <v>60</v>
      </c>
      <c r="C62" s="1" t="s">
        <v>171</v>
      </c>
      <c r="D62" s="1" t="s">
        <v>172</v>
      </c>
      <c r="E62" s="3">
        <f>'[1]DADOS '!H65</f>
        <v>24579</v>
      </c>
    </row>
    <row r="63" spans="1:5" ht="15.75" x14ac:dyDescent="0.25">
      <c r="A63" s="1">
        <v>61</v>
      </c>
      <c r="B63" s="1" t="s">
        <v>61</v>
      </c>
      <c r="C63" s="1" t="s">
        <v>173</v>
      </c>
      <c r="D63" s="1" t="s">
        <v>174</v>
      </c>
      <c r="E63" s="3">
        <f>'[1]DADOS '!H66</f>
        <v>26270</v>
      </c>
    </row>
    <row r="64" spans="1:5" ht="15.75" x14ac:dyDescent="0.25">
      <c r="A64" s="1">
        <v>62</v>
      </c>
      <c r="B64" s="1" t="s">
        <v>62</v>
      </c>
      <c r="C64" s="1" t="s">
        <v>175</v>
      </c>
      <c r="D64" s="1" t="s">
        <v>176</v>
      </c>
      <c r="E64" s="3">
        <f>'[1]DADOS '!H67</f>
        <v>27889</v>
      </c>
    </row>
    <row r="65" spans="1:5" ht="15.75" x14ac:dyDescent="0.25">
      <c r="A65" s="1">
        <v>63</v>
      </c>
      <c r="B65" s="1" t="s">
        <v>63</v>
      </c>
      <c r="C65" s="1" t="s">
        <v>177</v>
      </c>
      <c r="D65" s="1">
        <v>0</v>
      </c>
      <c r="E65" s="3">
        <f>'[1]DADOS '!H68</f>
        <v>32947</v>
      </c>
    </row>
    <row r="66" spans="1:5" ht="15.75" x14ac:dyDescent="0.25">
      <c r="A66" s="1">
        <v>64</v>
      </c>
      <c r="B66" s="1" t="s">
        <v>64</v>
      </c>
      <c r="C66" s="1" t="s">
        <v>178</v>
      </c>
      <c r="D66" s="1" t="s">
        <v>179</v>
      </c>
      <c r="E66" s="3">
        <f>'[1]DADOS '!H69</f>
        <v>24488</v>
      </c>
    </row>
    <row r="67" spans="1:5" ht="15.75" x14ac:dyDescent="0.25">
      <c r="A67" s="1">
        <v>65</v>
      </c>
      <c r="B67" s="1" t="s">
        <v>65</v>
      </c>
      <c r="C67" s="1" t="s">
        <v>180</v>
      </c>
      <c r="D67" s="1">
        <v>0</v>
      </c>
      <c r="E67" s="3">
        <f>'[1]DADOS '!H70</f>
        <v>30105</v>
      </c>
    </row>
    <row r="68" spans="1:5" ht="15.75" x14ac:dyDescent="0.25">
      <c r="A68" s="1">
        <v>66</v>
      </c>
      <c r="B68" s="1" t="s">
        <v>66</v>
      </c>
      <c r="C68" s="1" t="s">
        <v>181</v>
      </c>
      <c r="D68" s="1" t="s">
        <v>182</v>
      </c>
      <c r="E68" s="3">
        <f>'[1]DADOS '!H71</f>
        <v>28145</v>
      </c>
    </row>
  </sheetData>
  <mergeCells count="1">
    <mergeCell ref="B1:E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CMD</dc:creator>
  <cp:lastModifiedBy>CMD</cp:lastModifiedBy>
  <dcterms:created xsi:type="dcterms:W3CDTF">2025-10-20T23:13:37Z</dcterms:created>
  <dcterms:modified xsi:type="dcterms:W3CDTF">2026-03-27T02:54:25Z</dcterms:modified>
</cp:coreProperties>
</file>